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1365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33" i="1"/>
  <c r="H34" i="1"/>
  <c r="H35" i="1"/>
  <c r="H36" i="1"/>
  <c r="H37" i="1"/>
  <c r="H38" i="1"/>
  <c r="F32" i="1"/>
  <c r="F33" i="1"/>
  <c r="F34" i="1"/>
  <c r="F35" i="1"/>
  <c r="F36" i="1"/>
  <c r="F37" i="1"/>
  <c r="F38" i="1"/>
  <c r="C32" i="1"/>
  <c r="C33" i="1"/>
  <c r="C34" i="1"/>
  <c r="C35" i="1"/>
  <c r="C36" i="1"/>
  <c r="C37" i="1"/>
  <c r="C38" i="1"/>
  <c r="D32" i="1"/>
  <c r="D33" i="1"/>
  <c r="D34" i="1" s="1"/>
  <c r="D35" i="1" s="1"/>
  <c r="D36" i="1" s="1"/>
  <c r="D37" i="1" s="1"/>
  <c r="D38" i="1" s="1"/>
  <c r="F31" i="1"/>
  <c r="F23" i="2"/>
  <c r="F24" i="2"/>
  <c r="F25" i="2"/>
  <c r="F26" i="2"/>
  <c r="D23" i="2"/>
  <c r="D24" i="2"/>
  <c r="D25" i="2"/>
  <c r="D26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C26" i="2"/>
  <c r="C24" i="2"/>
  <c r="C25" i="2" s="1"/>
  <c r="C23" i="2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2" i="1"/>
  <c r="D5" i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" i="1"/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</calcChain>
</file>

<file path=xl/sharedStrings.xml><?xml version="1.0" encoding="utf-8"?>
<sst xmlns="http://schemas.openxmlformats.org/spreadsheetml/2006/main" count="77" uniqueCount="12">
  <si>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</si>
  <si>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</si>
  <si>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</si>
  <si>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</si>
  <si>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</si>
  <si>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</si>
  <si>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</si>
  <si>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</si>
  <si>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</si>
  <si>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</si>
  <si>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EOH</t>
  </si>
  <si>
    <t>HS17-028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</si>
</sst>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workbookViewId="0">
      <pane ySplit="1" topLeftCell="A10" activePane="bottomLeft" state="frozen"/>
      <selection pane="bottomLeft" sqref="A1:H38"/>
    </sheetView>
  </sheetViews>
  <sheetFormatPr defaultRowHeight="15" x14ac:dyDescent="0.25"/>
  <cols>
    <col min="1" max="1" width="15.42578125" customWidth="1"/>
    <col min="6" max="6" width="10.85546875" style="1" bestFit="1" customWidth="1"/>
    <col min="8" max="8" width="8.85546875" style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s="1" t="s">
        <v>7</v>
      </c>
    </row>
    <row r="2" spans="1:8" x14ac:dyDescent="0.25">
      <c r="A2" s="2">
        <v>42986</v>
      </c>
      <c r="B2" t="s">
        <v>11</v>
      </c>
      <c r="C2">
        <v>0</v>
      </c>
      <c r="D2">
        <v>11</v>
      </c>
      <c r="E2" s="1">
        <v>0.3</v>
      </c>
      <c r="F2" s="1">
        <f>E2/3*100</f>
        <v>10</v>
      </c>
      <c r="G2" s="1">
        <v>0</v>
      </c>
      <c r="H2" s="1">
        <f>(G2/E2)*100</f>
        <v>0</v>
      </c>
    </row>
    <row r="3" spans="1:8" x14ac:dyDescent="0.25">
      <c r="A3" s="2">
        <v>42986</v>
      </c>
      <c r="B3" t="s">
        <v>11</v>
      </c>
      <c r="C3">
        <f>D2</f>
        <v>11</v>
      </c>
      <c r="D3">
        <v>14</v>
      </c>
      <c r="E3">
        <v>1.1200000000000001</v>
      </c>
      <c r="F3" s="1">
        <f t="shared" ref="F3:F38" si="0">E3/3*100</f>
        <v>37.333333333333336</v>
      </c>
      <c r="G3" s="1">
        <v>0.3</v>
      </c>
      <c r="H3" s="1">
        <f t="shared" ref="H3:H38" si="1">(G3/E3)*100</f>
        <v>26.785714285714285</v>
      </c>
    </row>
    <row r="4" spans="1:8" x14ac:dyDescent="0.25">
      <c r="A4" s="2">
        <v>42986</v>
      </c>
      <c r="B4" t="s">
        <v>11</v>
      </c>
      <c r="C4">
        <f t="shared" ref="C4:C38" si="2">D3</f>
        <v>14</v>
      </c>
      <c r="D4">
        <v>17</v>
      </c>
      <c r="E4">
        <v>1.22</v>
      </c>
      <c r="F4" s="1">
        <f t="shared" si="0"/>
        <v>40.666666666666664</v>
      </c>
      <c r="G4" s="1">
        <v>0</v>
      </c>
      <c r="H4" s="1">
        <f t="shared" si="1"/>
        <v>0</v>
      </c>
    </row>
    <row r="5" spans="1:8" x14ac:dyDescent="0.25">
      <c r="A5" s="2">
        <v>42986</v>
      </c>
      <c r="B5" t="s">
        <v>11</v>
      </c>
      <c r="C5">
        <f t="shared" si="2"/>
        <v>17</v>
      </c>
      <c r="D5">
        <f>D4+3</f>
        <v>20</v>
      </c>
      <c r="E5">
        <v>0.9</v>
      </c>
      <c r="F5" s="1">
        <f t="shared" si="0"/>
        <v>30</v>
      </c>
      <c r="G5" s="1">
        <v>0</v>
      </c>
      <c r="H5" s="1">
        <f t="shared" si="1"/>
        <v>0</v>
      </c>
    </row>
    <row r="6" spans="1:8" x14ac:dyDescent="0.25">
      <c r="A6" s="2">
        <v>42986</v>
      </c>
      <c r="B6" t="s">
        <v>11</v>
      </c>
      <c r="C6">
        <f t="shared" si="2"/>
        <v>20</v>
      </c>
      <c r="D6">
        <f t="shared" ref="D6:D38" si="3">D5+3</f>
        <v>23</v>
      </c>
      <c r="E6">
        <v>0.96</v>
      </c>
      <c r="F6" s="1">
        <f t="shared" si="0"/>
        <v>32</v>
      </c>
      <c r="G6" s="1">
        <v>0</v>
      </c>
      <c r="H6" s="1">
        <f t="shared" si="1"/>
        <v>0</v>
      </c>
    </row>
    <row r="7" spans="1:8" x14ac:dyDescent="0.25">
      <c r="A7" s="2">
        <v>42986</v>
      </c>
      <c r="B7" t="s">
        <v>11</v>
      </c>
      <c r="C7">
        <f t="shared" si="2"/>
        <v>23</v>
      </c>
      <c r="D7">
        <f t="shared" si="3"/>
        <v>26</v>
      </c>
      <c r="E7">
        <v>0.81</v>
      </c>
      <c r="F7" s="1">
        <f t="shared" si="0"/>
        <v>27</v>
      </c>
      <c r="G7" s="1">
        <v>0</v>
      </c>
      <c r="H7" s="1">
        <f t="shared" si="1"/>
        <v>0</v>
      </c>
    </row>
    <row r="8" spans="1:8" x14ac:dyDescent="0.25">
      <c r="A8" s="2">
        <v>42986</v>
      </c>
      <c r="B8" t="s">
        <v>11</v>
      </c>
      <c r="C8">
        <f t="shared" si="2"/>
        <v>26</v>
      </c>
      <c r="D8">
        <f t="shared" si="3"/>
        <v>29</v>
      </c>
      <c r="E8" s="1">
        <v>0.56999999999999995</v>
      </c>
      <c r="F8" s="1">
        <f t="shared" si="0"/>
        <v>18.999999999999996</v>
      </c>
      <c r="G8" s="1">
        <v>0.27</v>
      </c>
      <c r="H8" s="1">
        <f t="shared" si="1"/>
        <v>47.368421052631589</v>
      </c>
    </row>
    <row r="9" spans="1:8" x14ac:dyDescent="0.25">
      <c r="A9" s="2">
        <v>42986</v>
      </c>
      <c r="B9" t="s">
        <v>11</v>
      </c>
      <c r="C9">
        <f t="shared" si="2"/>
        <v>29</v>
      </c>
      <c r="D9">
        <f t="shared" si="3"/>
        <v>32</v>
      </c>
      <c r="E9" s="1">
        <v>0.6</v>
      </c>
      <c r="F9" s="1">
        <f t="shared" si="0"/>
        <v>20</v>
      </c>
      <c r="G9" s="1">
        <v>0.14000000000000001</v>
      </c>
      <c r="H9" s="1">
        <f t="shared" si="1"/>
        <v>23.333333333333336</v>
      </c>
    </row>
    <row r="10" spans="1:8" x14ac:dyDescent="0.25">
      <c r="A10" s="2">
        <v>42986</v>
      </c>
      <c r="B10" t="s">
        <v>11</v>
      </c>
      <c r="C10">
        <f t="shared" si="2"/>
        <v>32</v>
      </c>
      <c r="D10">
        <f t="shared" si="3"/>
        <v>35</v>
      </c>
      <c r="E10" s="1">
        <v>0.68</v>
      </c>
      <c r="F10" s="1">
        <f t="shared" si="0"/>
        <v>22.666666666666668</v>
      </c>
      <c r="G10" s="1">
        <v>0</v>
      </c>
      <c r="H10" s="1">
        <f t="shared" si="1"/>
        <v>0</v>
      </c>
    </row>
    <row r="11" spans="1:8" x14ac:dyDescent="0.25">
      <c r="A11" s="2">
        <v>42986</v>
      </c>
      <c r="B11" t="s">
        <v>11</v>
      </c>
      <c r="C11">
        <f t="shared" si="2"/>
        <v>35</v>
      </c>
      <c r="D11">
        <f t="shared" si="3"/>
        <v>38</v>
      </c>
      <c r="E11" s="1">
        <v>0.82</v>
      </c>
      <c r="F11" s="1">
        <f t="shared" si="0"/>
        <v>27.333333333333332</v>
      </c>
      <c r="G11" s="1">
        <v>0.14000000000000001</v>
      </c>
      <c r="H11" s="1">
        <f t="shared" si="1"/>
        <v>17.073170731707318</v>
      </c>
    </row>
    <row r="12" spans="1:8" x14ac:dyDescent="0.25">
      <c r="A12" s="2">
        <v>42986</v>
      </c>
      <c r="B12" t="s">
        <v>11</v>
      </c>
      <c r="C12">
        <f t="shared" si="2"/>
        <v>38</v>
      </c>
      <c r="D12">
        <f t="shared" si="3"/>
        <v>41</v>
      </c>
      <c r="E12" s="1">
        <v>0.56999999999999995</v>
      </c>
      <c r="F12" s="1">
        <f t="shared" si="0"/>
        <v>18.999999999999996</v>
      </c>
      <c r="G12" s="1">
        <v>0</v>
      </c>
      <c r="H12" s="1">
        <f t="shared" si="1"/>
        <v>0</v>
      </c>
    </row>
    <row r="13" spans="1:8" x14ac:dyDescent="0.25">
      <c r="A13" s="2">
        <v>42986</v>
      </c>
      <c r="B13" t="s">
        <v>11</v>
      </c>
      <c r="C13">
        <f t="shared" si="2"/>
        <v>41</v>
      </c>
      <c r="D13">
        <f t="shared" si="3"/>
        <v>44</v>
      </c>
      <c r="E13" s="1">
        <v>0.56999999999999995</v>
      </c>
      <c r="F13" s="1">
        <f t="shared" si="0"/>
        <v>18.999999999999996</v>
      </c>
      <c r="G13" s="1">
        <v>0</v>
      </c>
      <c r="H13" s="1">
        <f t="shared" si="1"/>
        <v>0</v>
      </c>
    </row>
    <row r="14" spans="1:8" x14ac:dyDescent="0.25">
      <c r="A14" s="2">
        <v>42986</v>
      </c>
      <c r="B14" t="s">
        <v>11</v>
      </c>
      <c r="C14">
        <f t="shared" si="2"/>
        <v>44</v>
      </c>
      <c r="D14">
        <f t="shared" si="3"/>
        <v>47</v>
      </c>
      <c r="E14" s="1">
        <v>0.15</v>
      </c>
      <c r="F14" s="1">
        <f t="shared" si="0"/>
        <v>5</v>
      </c>
      <c r="G14" s="1">
        <v>0</v>
      </c>
      <c r="H14" s="1">
        <f t="shared" si="1"/>
        <v>0</v>
      </c>
    </row>
    <row r="15" spans="1:8" x14ac:dyDescent="0.25">
      <c r="A15" s="2">
        <v>42986</v>
      </c>
      <c r="B15" t="s">
        <v>11</v>
      </c>
      <c r="C15">
        <f t="shared" si="2"/>
        <v>47</v>
      </c>
      <c r="D15">
        <f t="shared" si="3"/>
        <v>50</v>
      </c>
      <c r="E15" s="1">
        <v>0.76</v>
      </c>
      <c r="F15" s="1">
        <f t="shared" si="0"/>
        <v>25.333333333333336</v>
      </c>
      <c r="G15" s="1">
        <v>0</v>
      </c>
      <c r="H15" s="1">
        <f t="shared" si="1"/>
        <v>0</v>
      </c>
    </row>
    <row r="16" spans="1:8" x14ac:dyDescent="0.25">
      <c r="A16" s="2">
        <v>42986</v>
      </c>
      <c r="B16" t="s">
        <v>11</v>
      </c>
      <c r="C16">
        <f t="shared" si="2"/>
        <v>50</v>
      </c>
      <c r="D16">
        <f t="shared" si="3"/>
        <v>53</v>
      </c>
      <c r="E16" s="1">
        <v>0.28000000000000003</v>
      </c>
      <c r="F16" s="1">
        <f t="shared" si="0"/>
        <v>9.3333333333333339</v>
      </c>
      <c r="G16" s="1">
        <v>0</v>
      </c>
      <c r="H16" s="1">
        <f t="shared" si="1"/>
        <v>0</v>
      </c>
    </row>
    <row r="17" spans="1:8" x14ac:dyDescent="0.25">
      <c r="A17" s="2">
        <v>42986</v>
      </c>
      <c r="B17" t="s">
        <v>11</v>
      </c>
      <c r="C17">
        <f t="shared" si="2"/>
        <v>53</v>
      </c>
      <c r="D17">
        <f t="shared" si="3"/>
        <v>56</v>
      </c>
      <c r="E17" s="1">
        <v>0.83</v>
      </c>
      <c r="F17" s="1">
        <f t="shared" si="0"/>
        <v>27.666666666666668</v>
      </c>
      <c r="G17" s="1">
        <v>0.13</v>
      </c>
      <c r="H17" s="1">
        <f t="shared" si="1"/>
        <v>15.66265060240964</v>
      </c>
    </row>
    <row r="18" spans="1:8" x14ac:dyDescent="0.25">
      <c r="A18" s="2">
        <v>42986</v>
      </c>
      <c r="B18" t="s">
        <v>11</v>
      </c>
      <c r="C18">
        <f t="shared" si="2"/>
        <v>56</v>
      </c>
      <c r="D18">
        <f t="shared" si="3"/>
        <v>59</v>
      </c>
      <c r="E18" s="1">
        <v>1.4</v>
      </c>
      <c r="F18" s="1">
        <f t="shared" si="0"/>
        <v>46.666666666666664</v>
      </c>
      <c r="G18" s="1">
        <v>0.23</v>
      </c>
      <c r="H18" s="1">
        <f t="shared" si="1"/>
        <v>16.428571428571431</v>
      </c>
    </row>
    <row r="19" spans="1:8" x14ac:dyDescent="0.25">
      <c r="A19" s="2">
        <v>42986</v>
      </c>
      <c r="B19" t="s">
        <v>11</v>
      </c>
      <c r="C19">
        <f t="shared" si="2"/>
        <v>59</v>
      </c>
      <c r="D19">
        <f t="shared" si="3"/>
        <v>62</v>
      </c>
      <c r="E19" s="1">
        <v>1.93</v>
      </c>
      <c r="F19" s="1">
        <f t="shared" si="0"/>
        <v>64.333333333333329</v>
      </c>
      <c r="G19" s="1">
        <v>0.12</v>
      </c>
      <c r="H19" s="1">
        <f t="shared" si="1"/>
        <v>6.2176165803108807</v>
      </c>
    </row>
    <row r="20" spans="1:8" x14ac:dyDescent="0.25">
      <c r="A20" s="2">
        <v>42986</v>
      </c>
      <c r="B20" t="s">
        <v>11</v>
      </c>
      <c r="C20">
        <f t="shared" si="2"/>
        <v>62</v>
      </c>
      <c r="D20">
        <f t="shared" si="3"/>
        <v>65</v>
      </c>
      <c r="E20" s="1">
        <v>1.33</v>
      </c>
      <c r="F20" s="1">
        <f t="shared" si="0"/>
        <v>44.333333333333336</v>
      </c>
      <c r="G20" s="1">
        <v>0.26</v>
      </c>
      <c r="H20" s="1">
        <f t="shared" si="1"/>
        <v>19.548872180451127</v>
      </c>
    </row>
    <row r="21" spans="1:8" x14ac:dyDescent="0.25">
      <c r="A21" s="2">
        <v>42986</v>
      </c>
      <c r="B21" t="s">
        <v>11</v>
      </c>
      <c r="C21">
        <f t="shared" si="2"/>
        <v>65</v>
      </c>
      <c r="D21">
        <f t="shared" si="3"/>
        <v>68</v>
      </c>
      <c r="E21" s="1">
        <v>2.1800000000000002</v>
      </c>
      <c r="F21" s="1">
        <f t="shared" si="0"/>
        <v>72.666666666666671</v>
      </c>
      <c r="G21" s="1">
        <v>0.2</v>
      </c>
      <c r="H21" s="1">
        <f t="shared" si="1"/>
        <v>9.1743119266055047</v>
      </c>
    </row>
    <row r="22" spans="1:8" x14ac:dyDescent="0.25">
      <c r="A22" s="2">
        <v>42986</v>
      </c>
      <c r="B22" t="s">
        <v>11</v>
      </c>
      <c r="C22">
        <f t="shared" si="2"/>
        <v>68</v>
      </c>
      <c r="D22">
        <f t="shared" si="3"/>
        <v>71</v>
      </c>
      <c r="E22" s="1">
        <v>2.5299999999999998</v>
      </c>
      <c r="F22" s="1">
        <f t="shared" si="0"/>
        <v>84.333333333333329</v>
      </c>
      <c r="G22" s="1">
        <v>0.6</v>
      </c>
      <c r="H22" s="1">
        <f t="shared" si="1"/>
        <v>23.715415019762847</v>
      </c>
    </row>
    <row r="23" spans="1:8" x14ac:dyDescent="0.25">
      <c r="A23" s="2">
        <v>42986</v>
      </c>
      <c r="B23" t="s">
        <v>11</v>
      </c>
      <c r="C23">
        <f t="shared" si="2"/>
        <v>71</v>
      </c>
      <c r="D23">
        <f>D22+3</f>
        <v>74</v>
      </c>
      <c r="E23" s="1">
        <v>1.37</v>
      </c>
      <c r="F23" s="1">
        <f t="shared" si="0"/>
        <v>45.666666666666671</v>
      </c>
      <c r="G23" s="1">
        <v>0.15</v>
      </c>
      <c r="H23" s="1">
        <f t="shared" si="1"/>
        <v>10.948905109489051</v>
      </c>
    </row>
    <row r="24" spans="1:8" x14ac:dyDescent="0.25">
      <c r="A24" s="2">
        <v>42986</v>
      </c>
      <c r="B24" t="s">
        <v>11</v>
      </c>
      <c r="C24">
        <f t="shared" si="2"/>
        <v>74</v>
      </c>
      <c r="D24">
        <f t="shared" si="3"/>
        <v>77</v>
      </c>
      <c r="E24" s="1">
        <v>2.65</v>
      </c>
      <c r="F24" s="1">
        <f t="shared" si="0"/>
        <v>88.333333333333329</v>
      </c>
      <c r="G24" s="1">
        <v>0.56999999999999995</v>
      </c>
      <c r="H24" s="1">
        <f t="shared" si="1"/>
        <v>21.509433962264151</v>
      </c>
    </row>
    <row r="25" spans="1:8" x14ac:dyDescent="0.25">
      <c r="A25" s="2">
        <v>42986</v>
      </c>
      <c r="B25" t="s">
        <v>11</v>
      </c>
      <c r="C25">
        <f t="shared" si="2"/>
        <v>77</v>
      </c>
      <c r="D25">
        <f t="shared" si="3"/>
        <v>80</v>
      </c>
      <c r="E25" s="1">
        <v>1.64</v>
      </c>
      <c r="F25" s="1">
        <f t="shared" si="0"/>
        <v>54.666666666666664</v>
      </c>
      <c r="G25" s="1">
        <v>0.22</v>
      </c>
      <c r="H25" s="1">
        <f t="shared" si="1"/>
        <v>13.414634146341465</v>
      </c>
    </row>
    <row r="26" spans="1:8" x14ac:dyDescent="0.25">
      <c r="A26" s="2">
        <v>42986</v>
      </c>
      <c r="B26" t="s">
        <v>11</v>
      </c>
      <c r="C26">
        <f t="shared" si="2"/>
        <v>80</v>
      </c>
      <c r="D26">
        <f t="shared" si="3"/>
        <v>83</v>
      </c>
      <c r="E26" s="1">
        <v>1.65</v>
      </c>
      <c r="F26" s="1">
        <f t="shared" si="0"/>
        <v>54.999999999999993</v>
      </c>
      <c r="G26" s="1">
        <v>0</v>
      </c>
      <c r="H26" s="1">
        <f t="shared" si="1"/>
        <v>0</v>
      </c>
    </row>
    <row r="27" spans="1:8" x14ac:dyDescent="0.25">
      <c r="A27" s="2">
        <v>42986</v>
      </c>
      <c r="B27" t="s">
        <v>11</v>
      </c>
      <c r="C27">
        <f t="shared" si="2"/>
        <v>83</v>
      </c>
      <c r="D27">
        <f t="shared" si="3"/>
        <v>86</v>
      </c>
      <c r="E27" s="1">
        <v>0.91</v>
      </c>
      <c r="F27" s="1">
        <f t="shared" si="0"/>
        <v>30.333333333333336</v>
      </c>
      <c r="G27" s="1">
        <v>0</v>
      </c>
      <c r="H27" s="1">
        <f t="shared" si="1"/>
        <v>0</v>
      </c>
    </row>
    <row r="28" spans="1:8" x14ac:dyDescent="0.25">
      <c r="A28" s="2">
        <v>42986</v>
      </c>
      <c r="B28" t="s">
        <v>11</v>
      </c>
      <c r="C28">
        <f t="shared" si="2"/>
        <v>86</v>
      </c>
      <c r="D28">
        <f t="shared" si="3"/>
        <v>89</v>
      </c>
      <c r="E28" s="1">
        <v>1.8</v>
      </c>
      <c r="F28" s="1">
        <f t="shared" si="0"/>
        <v>60</v>
      </c>
      <c r="G28" s="1">
        <v>0.3</v>
      </c>
      <c r="H28" s="1">
        <f t="shared" si="1"/>
        <v>16.666666666666664</v>
      </c>
    </row>
    <row r="29" spans="1:8" x14ac:dyDescent="0.25">
      <c r="A29" s="2">
        <v>42986</v>
      </c>
      <c r="B29" t="s">
        <v>11</v>
      </c>
      <c r="C29">
        <f t="shared" si="2"/>
        <v>89</v>
      </c>
      <c r="D29">
        <f>D28+3</f>
        <v>92</v>
      </c>
      <c r="E29" s="1">
        <v>2.4700000000000002</v>
      </c>
      <c r="F29" s="1">
        <f t="shared" si="0"/>
        <v>82.333333333333343</v>
      </c>
      <c r="G29" s="1">
        <v>0.8</v>
      </c>
      <c r="H29" s="1">
        <f t="shared" si="1"/>
        <v>32.388663967611336</v>
      </c>
    </row>
    <row r="30" spans="1:8" x14ac:dyDescent="0.25">
      <c r="A30" s="2">
        <v>42986</v>
      </c>
      <c r="B30" t="s">
        <v>11</v>
      </c>
      <c r="C30">
        <f t="shared" si="2"/>
        <v>92</v>
      </c>
      <c r="D30">
        <f t="shared" si="3"/>
        <v>95</v>
      </c>
      <c r="E30" s="1">
        <v>2.92</v>
      </c>
      <c r="F30" s="1">
        <f t="shared" si="0"/>
        <v>97.333333333333329</v>
      </c>
      <c r="G30" s="1">
        <v>1.25</v>
      </c>
      <c r="H30" s="1">
        <f t="shared" si="1"/>
        <v>42.80821917808219</v>
      </c>
    </row>
    <row r="31" spans="1:8" x14ac:dyDescent="0.25">
      <c r="A31" s="2">
        <v>42986</v>
      </c>
      <c r="B31" t="s">
        <v>11</v>
      </c>
      <c r="C31">
        <f t="shared" si="2"/>
        <v>95</v>
      </c>
      <c r="D31">
        <f t="shared" si="3"/>
        <v>98</v>
      </c>
      <c r="E31" s="1">
        <v>3.01</v>
      </c>
      <c r="F31" s="1">
        <f t="shared" si="0"/>
        <v>100.33333333333331</v>
      </c>
      <c r="G31" s="1">
        <v>1.69</v>
      </c>
      <c r="H31" s="1">
        <f t="shared" si="1"/>
        <v>56.146179401993358</v>
      </c>
    </row>
    <row r="32" spans="1:8" x14ac:dyDescent="0.25">
      <c r="A32" s="2">
        <v>42986</v>
      </c>
      <c r="B32" t="s">
        <v>11</v>
      </c>
      <c r="C32">
        <f t="shared" si="2"/>
        <v>98</v>
      </c>
      <c r="D32">
        <f t="shared" si="3"/>
        <v>101</v>
      </c>
      <c r="E32" s="1">
        <v>2.97</v>
      </c>
      <c r="F32" s="1">
        <f t="shared" si="0"/>
        <v>99.000000000000014</v>
      </c>
      <c r="G32" s="1">
        <v>1.48</v>
      </c>
      <c r="H32" s="1">
        <f t="shared" si="1"/>
        <v>49.831649831649827</v>
      </c>
    </row>
    <row r="33" spans="1:8" x14ac:dyDescent="0.25">
      <c r="A33" s="2">
        <v>42986</v>
      </c>
      <c r="B33" t="s">
        <v>11</v>
      </c>
      <c r="C33">
        <f t="shared" si="2"/>
        <v>101</v>
      </c>
      <c r="D33">
        <f t="shared" si="3"/>
        <v>104</v>
      </c>
      <c r="E33" s="1">
        <v>2.93</v>
      </c>
      <c r="F33" s="1">
        <f t="shared" si="0"/>
        <v>97.666666666666671</v>
      </c>
      <c r="G33" s="1">
        <v>2.1</v>
      </c>
      <c r="H33" s="1">
        <f t="shared" si="1"/>
        <v>71.672354948805463</v>
      </c>
    </row>
    <row r="34" spans="1:8" x14ac:dyDescent="0.25">
      <c r="A34" s="2">
        <v>42986</v>
      </c>
      <c r="B34" t="s">
        <v>11</v>
      </c>
      <c r="C34">
        <f t="shared" si="2"/>
        <v>104</v>
      </c>
      <c r="D34">
        <f t="shared" si="3"/>
        <v>107</v>
      </c>
      <c r="E34" s="1">
        <v>2.5099999999999998</v>
      </c>
      <c r="F34" s="1">
        <f t="shared" si="0"/>
        <v>83.666666666666657</v>
      </c>
      <c r="G34" s="1">
        <v>0.93</v>
      </c>
      <c r="H34" s="1">
        <f t="shared" si="1"/>
        <v>37.051792828685265</v>
      </c>
    </row>
    <row r="35" spans="1:8" x14ac:dyDescent="0.25">
      <c r="A35" s="2">
        <v>42986</v>
      </c>
      <c r="B35" t="s">
        <v>11</v>
      </c>
      <c r="C35">
        <f t="shared" si="2"/>
        <v>107</v>
      </c>
      <c r="D35">
        <f t="shared" si="3"/>
        <v>110</v>
      </c>
      <c r="E35" s="1">
        <v>2.6</v>
      </c>
      <c r="F35" s="1">
        <f t="shared" si="0"/>
        <v>86.666666666666671</v>
      </c>
      <c r="G35" s="1">
        <v>0.67</v>
      </c>
      <c r="H35" s="1">
        <f t="shared" si="1"/>
        <v>25.769230769230774</v>
      </c>
    </row>
    <row r="36" spans="1:8" x14ac:dyDescent="0.25">
      <c r="A36" s="2">
        <v>42986</v>
      </c>
      <c r="B36" t="s">
        <v>11</v>
      </c>
      <c r="C36">
        <f t="shared" si="2"/>
        <v>110</v>
      </c>
      <c r="D36">
        <f t="shared" si="3"/>
        <v>113</v>
      </c>
      <c r="E36" s="1">
        <v>2.41</v>
      </c>
      <c r="F36" s="1">
        <f t="shared" si="0"/>
        <v>80.333333333333329</v>
      </c>
      <c r="G36" s="1">
        <v>1.7</v>
      </c>
      <c r="H36" s="1">
        <f t="shared" si="1"/>
        <v>70.53941908713692</v>
      </c>
    </row>
    <row r="37" spans="1:8" x14ac:dyDescent="0.25">
      <c r="A37" s="2">
        <v>42986</v>
      </c>
      <c r="B37" t="s">
        <v>11</v>
      </c>
      <c r="C37">
        <f t="shared" si="2"/>
        <v>113</v>
      </c>
      <c r="D37">
        <f t="shared" si="3"/>
        <v>116</v>
      </c>
      <c r="E37" s="1">
        <v>2.48</v>
      </c>
      <c r="F37" s="1">
        <f t="shared" si="0"/>
        <v>82.666666666666671</v>
      </c>
      <c r="G37" s="1">
        <v>1.1499999999999999</v>
      </c>
      <c r="H37" s="1">
        <f t="shared" si="1"/>
        <v>46.37096774193548</v>
      </c>
    </row>
    <row r="38" spans="1:8" x14ac:dyDescent="0.25">
      <c r="A38" s="2">
        <v>42986</v>
      </c>
      <c r="B38" t="s">
        <v>11</v>
      </c>
      <c r="C38">
        <f t="shared" si="2"/>
        <v>116</v>
      </c>
      <c r="D38">
        <f t="shared" si="3"/>
        <v>119</v>
      </c>
      <c r="E38" s="1">
        <v>2.92</v>
      </c>
      <c r="F38" s="1">
        <f t="shared" si="0"/>
        <v>97.333333333333329</v>
      </c>
      <c r="G38" s="1">
        <v>1.42</v>
      </c>
      <c r="H38" s="1">
        <f t="shared" si="1"/>
        <v>48.630136986301373</v>
      </c>
    </row>
    <row r="39" spans="1:8" x14ac:dyDescent="0.25">
      <c r="A39" s="2"/>
    </row>
    <row r="40" spans="1:8" x14ac:dyDescent="0.25">
      <c r="A40" s="2"/>
    </row>
    <row r="41" spans="1:8" x14ac:dyDescent="0.25">
      <c r="A41" s="2"/>
    </row>
    <row r="42" spans="1:8" x14ac:dyDescent="0.25">
      <c r="A42" s="2"/>
    </row>
    <row r="43" spans="1:8" x14ac:dyDescent="0.25">
      <c r="A43" s="2"/>
    </row>
    <row r="44" spans="1:8" x14ac:dyDescent="0.25">
      <c r="A44" s="2"/>
    </row>
    <row r="45" spans="1:8" x14ac:dyDescent="0.25">
      <c r="A45" s="2"/>
    </row>
    <row r="46" spans="1:8" x14ac:dyDescent="0.25">
      <c r="A46" s="2"/>
    </row>
    <row r="47" spans="1:8" x14ac:dyDescent="0.25">
      <c r="A47" s="2"/>
    </row>
    <row r="48" spans="1:8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</sheetData>
  <pageMargins left="0.7" right="0.7" top="0.75" bottom="0.75" header="0.3" footer="0.3"/>
  <pageSetup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tabSelected="1" workbookViewId="0">
      <pane ySplit="1" topLeftCell="A2" activePane="bottomLeft" state="frozen"/>
      <selection pane="bottomLeft" sqref="A1:F26"/>
    </sheetView>
  </sheetViews>
  <sheetFormatPr defaultRowHeight="15" x14ac:dyDescent="0.25"/>
  <cols>
    <col min="1" max="1" width="13.28515625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2">
        <v>42986</v>
      </c>
      <c r="B2" t="s">
        <v>11</v>
      </c>
      <c r="C2">
        <v>1</v>
      </c>
      <c r="D2" s="3">
        <v>10.7</v>
      </c>
      <c r="E2" s="3">
        <v>15.2</v>
      </c>
      <c r="F2" s="3">
        <f t="shared" ref="F2:F26" si="0">E2-D2</f>
        <v>4.5</v>
      </c>
    </row>
    <row r="3" spans="1:6" x14ac:dyDescent="0.25">
      <c r="A3" s="2">
        <v>42986</v>
      </c>
      <c r="B3" t="s">
        <v>11</v>
      </c>
      <c r="C3">
        <v>2</v>
      </c>
      <c r="D3" s="3">
        <f>E2</f>
        <v>15.2</v>
      </c>
      <c r="E3" s="3">
        <v>20.3</v>
      </c>
      <c r="F3" s="3">
        <f t="shared" si="0"/>
        <v>5.1000000000000014</v>
      </c>
    </row>
    <row r="4" spans="1:6" x14ac:dyDescent="0.25">
      <c r="A4" s="2">
        <v>42986</v>
      </c>
      <c r="B4" t="s">
        <v>11</v>
      </c>
      <c r="C4">
        <v>3</v>
      </c>
      <c r="D4" s="3">
        <f t="shared" ref="D4:D26" si="1">E3</f>
        <v>20.3</v>
      </c>
      <c r="E4" s="3">
        <v>25.5</v>
      </c>
      <c r="F4" s="3">
        <f t="shared" si="0"/>
        <v>5.1999999999999993</v>
      </c>
    </row>
    <row r="5" spans="1:6" x14ac:dyDescent="0.25">
      <c r="A5" s="2">
        <v>42986</v>
      </c>
      <c r="B5" t="s">
        <v>11</v>
      </c>
      <c r="C5">
        <v>4</v>
      </c>
      <c r="D5" s="3">
        <f t="shared" si="1"/>
        <v>25.5</v>
      </c>
      <c r="E5" s="3">
        <v>35.700000000000003</v>
      </c>
      <c r="F5" s="3">
        <f t="shared" si="0"/>
        <v>10.200000000000003</v>
      </c>
    </row>
    <row r="6" spans="1:6" x14ac:dyDescent="0.25">
      <c r="A6" s="2">
        <v>42986</v>
      </c>
      <c r="B6" t="s">
        <v>11</v>
      </c>
      <c r="C6">
        <v>5</v>
      </c>
      <c r="D6" s="3">
        <f t="shared" si="1"/>
        <v>35.700000000000003</v>
      </c>
      <c r="E6" s="3">
        <v>47.7</v>
      </c>
      <c r="F6" s="3">
        <f t="shared" si="0"/>
        <v>12</v>
      </c>
    </row>
    <row r="7" spans="1:6" x14ac:dyDescent="0.25">
      <c r="A7" s="2">
        <v>42986</v>
      </c>
      <c r="B7" t="s">
        <v>11</v>
      </c>
      <c r="C7">
        <v>6</v>
      </c>
      <c r="D7" s="3">
        <f t="shared" si="1"/>
        <v>47.7</v>
      </c>
      <c r="E7" s="3">
        <v>56.4</v>
      </c>
      <c r="F7" s="3">
        <f t="shared" si="0"/>
        <v>8.6999999999999957</v>
      </c>
    </row>
    <row r="8" spans="1:6" x14ac:dyDescent="0.25">
      <c r="A8" s="2">
        <v>42986</v>
      </c>
      <c r="B8" t="s">
        <v>11</v>
      </c>
      <c r="C8">
        <v>7</v>
      </c>
      <c r="D8" s="3">
        <f t="shared" si="1"/>
        <v>56.4</v>
      </c>
      <c r="E8" s="3">
        <v>60</v>
      </c>
      <c r="F8" s="3">
        <f t="shared" si="0"/>
        <v>3.6000000000000014</v>
      </c>
    </row>
    <row r="9" spans="1:6" x14ac:dyDescent="0.25">
      <c r="A9" s="2">
        <v>42986</v>
      </c>
      <c r="B9" t="s">
        <v>11</v>
      </c>
      <c r="C9">
        <v>8</v>
      </c>
      <c r="D9" s="3">
        <f t="shared" si="1"/>
        <v>60</v>
      </c>
      <c r="E9" s="3">
        <v>64.099999999999994</v>
      </c>
      <c r="F9" s="3">
        <f t="shared" si="0"/>
        <v>4.0999999999999943</v>
      </c>
    </row>
    <row r="10" spans="1:6" x14ac:dyDescent="0.25">
      <c r="A10" s="2">
        <v>42986</v>
      </c>
      <c r="B10" t="s">
        <v>11</v>
      </c>
      <c r="C10">
        <v>9</v>
      </c>
      <c r="D10" s="3">
        <f t="shared" si="1"/>
        <v>64.099999999999994</v>
      </c>
      <c r="E10" s="3">
        <v>67.7</v>
      </c>
      <c r="F10" s="3">
        <f t="shared" si="0"/>
        <v>3.6000000000000085</v>
      </c>
    </row>
    <row r="11" spans="1:6" x14ac:dyDescent="0.25">
      <c r="A11" s="2">
        <v>42986</v>
      </c>
      <c r="B11" t="s">
        <v>11</v>
      </c>
      <c r="C11">
        <v>10</v>
      </c>
      <c r="D11" s="3">
        <f t="shared" si="1"/>
        <v>67.7</v>
      </c>
      <c r="E11" s="3">
        <v>71</v>
      </c>
      <c r="F11" s="3">
        <f t="shared" si="0"/>
        <v>3.2999999999999972</v>
      </c>
    </row>
    <row r="12" spans="1:6" x14ac:dyDescent="0.25">
      <c r="A12" s="2">
        <v>42986</v>
      </c>
      <c r="B12" t="s">
        <v>11</v>
      </c>
      <c r="C12">
        <v>11</v>
      </c>
      <c r="D12" s="3">
        <f t="shared" si="1"/>
        <v>71</v>
      </c>
      <c r="E12" s="3">
        <v>74.400000000000006</v>
      </c>
      <c r="F12" s="3">
        <f t="shared" si="0"/>
        <v>3.4000000000000057</v>
      </c>
    </row>
    <row r="13" spans="1:6" x14ac:dyDescent="0.25">
      <c r="A13" s="2">
        <v>42986</v>
      </c>
      <c r="B13" t="s">
        <v>11</v>
      </c>
      <c r="C13">
        <v>12</v>
      </c>
      <c r="D13" s="3">
        <f t="shared" si="1"/>
        <v>74.400000000000006</v>
      </c>
      <c r="E13" s="3">
        <v>77.599999999999994</v>
      </c>
      <c r="F13" s="3">
        <f t="shared" si="0"/>
        <v>3.1999999999999886</v>
      </c>
    </row>
    <row r="14" spans="1:6" x14ac:dyDescent="0.25">
      <c r="A14" s="2">
        <v>42986</v>
      </c>
      <c r="B14" t="s">
        <v>11</v>
      </c>
      <c r="C14">
        <v>13</v>
      </c>
      <c r="D14" s="3">
        <f t="shared" si="1"/>
        <v>77.599999999999994</v>
      </c>
      <c r="E14" s="3">
        <v>80.8</v>
      </c>
      <c r="F14" s="3">
        <f t="shared" si="0"/>
        <v>3.2000000000000028</v>
      </c>
    </row>
    <row r="15" spans="1:6" x14ac:dyDescent="0.25">
      <c r="A15" s="2">
        <v>42986</v>
      </c>
      <c r="B15" t="s">
        <v>11</v>
      </c>
      <c r="C15">
        <v>14</v>
      </c>
      <c r="D15" s="3">
        <f t="shared" si="1"/>
        <v>80.8</v>
      </c>
      <c r="E15" s="3">
        <v>85</v>
      </c>
      <c r="F15" s="3">
        <f t="shared" si="0"/>
        <v>4.2000000000000028</v>
      </c>
    </row>
    <row r="16" spans="1:6" x14ac:dyDescent="0.25">
      <c r="A16" s="2">
        <v>42986</v>
      </c>
      <c r="B16" t="s">
        <v>11</v>
      </c>
      <c r="C16">
        <v>15</v>
      </c>
      <c r="D16" s="3">
        <f t="shared" si="1"/>
        <v>85</v>
      </c>
      <c r="E16" s="3">
        <v>89.2</v>
      </c>
      <c r="F16" s="3">
        <f t="shared" si="0"/>
        <v>4.2000000000000028</v>
      </c>
    </row>
    <row r="17" spans="1:7" x14ac:dyDescent="0.25">
      <c r="A17" s="2">
        <v>42986</v>
      </c>
      <c r="B17" t="s">
        <v>11</v>
      </c>
      <c r="C17">
        <v>16</v>
      </c>
      <c r="D17" s="3">
        <f t="shared" si="1"/>
        <v>89.2</v>
      </c>
      <c r="E17" s="3">
        <v>92.3</v>
      </c>
      <c r="F17" s="3">
        <f t="shared" si="0"/>
        <v>3.0999999999999943</v>
      </c>
    </row>
    <row r="18" spans="1:7" x14ac:dyDescent="0.25">
      <c r="A18" s="2">
        <v>42986</v>
      </c>
      <c r="B18" t="s">
        <v>11</v>
      </c>
      <c r="C18">
        <v>17</v>
      </c>
      <c r="D18" s="3">
        <f t="shared" si="1"/>
        <v>92.3</v>
      </c>
      <c r="E18" s="3">
        <v>95.6</v>
      </c>
      <c r="F18" s="3">
        <f t="shared" si="0"/>
        <v>3.2999999999999972</v>
      </c>
    </row>
    <row r="19" spans="1:7" x14ac:dyDescent="0.25">
      <c r="A19" s="2">
        <v>42986</v>
      </c>
      <c r="B19" t="s">
        <v>11</v>
      </c>
      <c r="C19">
        <v>18</v>
      </c>
      <c r="D19" s="3">
        <f t="shared" si="1"/>
        <v>95.6</v>
      </c>
      <c r="E19" s="3">
        <v>98.3</v>
      </c>
      <c r="F19" s="3">
        <f t="shared" si="0"/>
        <v>2.7000000000000028</v>
      </c>
    </row>
    <row r="20" spans="1:7" x14ac:dyDescent="0.25">
      <c r="A20" s="2">
        <v>42986</v>
      </c>
      <c r="B20" t="s">
        <v>11</v>
      </c>
      <c r="C20">
        <v>19</v>
      </c>
      <c r="D20" s="3">
        <f t="shared" si="1"/>
        <v>98.3</v>
      </c>
      <c r="E20" s="3">
        <v>101</v>
      </c>
      <c r="F20" s="3">
        <f t="shared" si="0"/>
        <v>2.7000000000000028</v>
      </c>
    </row>
    <row r="21" spans="1:7" x14ac:dyDescent="0.25">
      <c r="A21" s="2">
        <v>42986</v>
      </c>
      <c r="B21" t="s">
        <v>11</v>
      </c>
      <c r="C21">
        <v>20</v>
      </c>
      <c r="D21" s="3">
        <f t="shared" si="1"/>
        <v>101</v>
      </c>
      <c r="E21" s="3">
        <v>104.3</v>
      </c>
      <c r="F21" s="3">
        <f t="shared" si="0"/>
        <v>3.2999999999999972</v>
      </c>
    </row>
    <row r="22" spans="1:7" x14ac:dyDescent="0.25">
      <c r="A22" s="2">
        <v>42986</v>
      </c>
      <c r="B22" t="s">
        <v>11</v>
      </c>
      <c r="C22">
        <v>21</v>
      </c>
      <c r="D22" s="3">
        <f t="shared" si="1"/>
        <v>104.3</v>
      </c>
      <c r="E22" s="3">
        <v>107.6</v>
      </c>
      <c r="F22" s="3">
        <f t="shared" si="0"/>
        <v>3.2999999999999972</v>
      </c>
    </row>
    <row r="23" spans="1:7" x14ac:dyDescent="0.25">
      <c r="A23" s="2">
        <v>42986</v>
      </c>
      <c r="B23" t="s">
        <v>11</v>
      </c>
      <c r="C23">
        <f>C22+1</f>
        <v>22</v>
      </c>
      <c r="D23" s="3">
        <f t="shared" si="1"/>
        <v>107.6</v>
      </c>
      <c r="E23" s="3">
        <v>110.7</v>
      </c>
      <c r="F23" s="3">
        <f t="shared" si="0"/>
        <v>3.1000000000000085</v>
      </c>
    </row>
    <row r="24" spans="1:7" x14ac:dyDescent="0.25">
      <c r="A24" s="2">
        <v>42986</v>
      </c>
      <c r="B24" t="s">
        <v>11</v>
      </c>
      <c r="C24">
        <f t="shared" ref="C24:C25" si="2">C23+1</f>
        <v>23</v>
      </c>
      <c r="D24" s="3">
        <f t="shared" si="1"/>
        <v>110.7</v>
      </c>
      <c r="E24" s="3">
        <v>113.8</v>
      </c>
      <c r="F24" s="3">
        <f t="shared" si="0"/>
        <v>3.0999999999999943</v>
      </c>
    </row>
    <row r="25" spans="1:7" x14ac:dyDescent="0.25">
      <c r="A25" s="2">
        <v>42986</v>
      </c>
      <c r="B25" t="s">
        <v>11</v>
      </c>
      <c r="C25">
        <f t="shared" si="2"/>
        <v>24</v>
      </c>
      <c r="D25" s="3">
        <f t="shared" si="1"/>
        <v>113.8</v>
      </c>
      <c r="E25" s="3">
        <v>116.6</v>
      </c>
      <c r="F25" s="3">
        <f t="shared" si="0"/>
        <v>2.7999999999999972</v>
      </c>
    </row>
    <row r="26" spans="1:7" x14ac:dyDescent="0.25">
      <c r="A26" s="2">
        <v>42986</v>
      </c>
      <c r="B26" t="s">
        <v>11</v>
      </c>
      <c r="C26">
        <f>C25+1</f>
        <v>25</v>
      </c>
      <c r="D26" s="3">
        <f t="shared" si="1"/>
        <v>116.6</v>
      </c>
      <c r="E26" s="3">
        <v>119</v>
      </c>
      <c r="F26" s="3">
        <f t="shared" si="0"/>
        <v>2.4000000000000057</v>
      </c>
      <c r="G26" t="s">
        <v>10</v>
      </c>
    </row>
    <row r="27" spans="1:7" x14ac:dyDescent="0.25">
      <c r="A27" s="2"/>
    </row>
    <row r="28" spans="1:7" x14ac:dyDescent="0.25">
      <c r="A28" s="2"/>
    </row>
    <row r="29" spans="1:7" x14ac:dyDescent="0.25">
      <c r="A29" s="2"/>
    </row>
    <row r="30" spans="1:7" x14ac:dyDescent="0.25">
      <c r="A30" s="2"/>
    </row>
    <row r="31" spans="1:7" x14ac:dyDescent="0.25">
      <c r="A31" s="2"/>
    </row>
    <row r="32" spans="1:7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2017-11-02T23:31:36Z</dcterms:modified>
</cp:coreProperties>
</file>